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User\Desktop\Excel2020\"/>
    </mc:Choice>
  </mc:AlternateContent>
  <xr:revisionPtr revIDLastSave="0" documentId="13_ncr:1_{A04CBA16-62DC-44AC-B131-01269DFED5BE}" xr6:coauthVersionLast="46" xr6:coauthVersionMax="46" xr10:uidLastSave="{00000000-0000-0000-0000-000000000000}"/>
  <bookViews>
    <workbookView xWindow="-120" yWindow="-120" windowWidth="29040" windowHeight="15840" xr2:uid="{00000000-000D-0000-FFFF-FFFF00000000}"/>
  </bookViews>
  <sheets>
    <sheet name="Bedingte Formatierung" sheetId="1" r:id="rId1"/>
    <sheet name="to d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 l="1"/>
  <c r="H38" i="1"/>
  <c r="H37" i="1"/>
</calcChain>
</file>

<file path=xl/sharedStrings.xml><?xml version="1.0" encoding="utf-8"?>
<sst xmlns="http://schemas.openxmlformats.org/spreadsheetml/2006/main" count="58" uniqueCount="53">
  <si>
    <t>min</t>
  </si>
  <si>
    <t>max</t>
  </si>
  <si>
    <t>mittelwert</t>
  </si>
  <si>
    <t>Datum</t>
  </si>
  <si>
    <t>Übernachtungen pro Tag</t>
  </si>
  <si>
    <r>
      <t>Jahr</t>
    </r>
    <r>
      <rPr>
        <vertAlign val="superscript"/>
        <sz val="10"/>
        <rFont val="Arial"/>
        <family val="2"/>
      </rPr>
      <t>1)</t>
    </r>
  </si>
  <si>
    <t>Gästankünfte</t>
  </si>
  <si>
    <t>Gästeübernachtungen</t>
  </si>
  <si>
    <t>insgesamt</t>
  </si>
  <si>
    <t>darunter
aus dem
Ausland</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</si>
  <si>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</si>
  <si>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</si>
  <si>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</si>
  <si>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</si>
  <si>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</si>
  <si>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</si>
  <si>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</si>
  <si>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</si>
  <si>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</si>
  <si>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</si>
  <si>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</si>
  <si>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</si>
  <si>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</si>
  <si>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</si>
  <si>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</si>
  <si>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</si>
  <si>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</si>
  <si>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</si>
  <si>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</si>
  <si>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</si>
  <si>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</si>
  <si>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</si>
  <si>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</si>
  <si>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</si>
  <si>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</si>
  <si>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</si>
  <si>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</si>
  <si>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</si>
  <si>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</si>
  <si>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</si>
  <si>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</si>
  <si>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t>
  </si>
  <si>
    <r>
      <t xml:space="preserve">   1)</t>
    </r>
    <r>
      <rPr>
        <sz val="10"/>
        <rFont val="Arial"/>
        <family val="2"/>
      </rPr>
      <t xml:space="preserve"> Von Berichtsmonat Januar 1998 bis Juni 2007 sind zwölf Monatsergebnisse und ab Berichtsmonat Juli 2007 sind sechs Monatsergebisse vor dem Berichtsmonat nach dem aktuellen Stand rückkorrigiert.
Abschneidegrenze für ausgewiesene Beherbergungsbetriebe bis 2009 neun oder mehr Gästebetten, ab 2010 zehn oder mehr Gästebetten.                </t>
    </r>
  </si>
  <si>
    <t>© Bayerisches Landesamt für Statistik und Datenverarbeitung, 2014</t>
  </si>
  <si>
    <t>to do:</t>
  </si>
  <si>
    <t>Visualisieren mit Datenbalken oder Farbskala</t>
  </si>
  <si>
    <t>aus dem Ausland</t>
  </si>
  <si>
    <t>Werte "unter dem Durchschnitt" visualisieren</t>
  </si>
  <si>
    <t>Gästeübernachtungen:</t>
  </si>
  <si>
    <t>Gästeankünfte :</t>
  </si>
  <si>
    <t>Visualisieren der Werte zwischen 70 000 und 80 000</t>
  </si>
  <si>
    <t>die zwei größten und kleinsten Wert visualisieren</t>
  </si>
  <si>
    <t xml:space="preserve">  Übung: Bedingte Formatierung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</si>
</sst>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numFmt numFmtId="165" formatCode="@\ *."/>
    <numFmt numFmtId="166" formatCode="###\ ###\ ##0\ \ "/>
  </numFmts>
  <fonts count="9" x14ac:knownFonts="1">
    <font>
      <sz val="12"/>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5"/>
      <color theme="3"/>
      <name val="Calibri"/>
      <family val="2"/>
      <scheme val="minor"/>
    </font>
    <font>
      <b/>
      <sz val="20"/>
      <color theme="0"/>
      <name val="Calibri"/>
      <family val="2"/>
      <scheme val="minor"/>
    </font>
    <font>
      <sz val="10"/>
      <name val="Arial"/>
      <family val="2"/>
    </font>
    <font>
      <vertAlign val="superscript"/>
      <sz val="10"/>
      <name val="Arial"/>
      <family val="2"/>
    </font>
    <font>
      <sz val="10"/>
      <name val="Arial"/>
      <family val="2"/>
    </font>
  </fonts>
  <fills count="3">
    <fill>
      <patternFill patternType="none"/>
    </fill>
    <fill>
      <patternFill patternType="gray125"/>
    </fill>
    <fill>
      <patternFill patternType="solid">
        <fgColor theme="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6" tint="-0.249946592608417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2" applyNumberFormat="0" applyFill="0" applyAlignment="0" applyProtection="0"/>
  </cellStyleXfs>
  <cellXfs count="28">
    <xf numFmtId="0" fontId="0" fillId="0" borderId="0" xfId="0"/>
    <xf numFmtId="17" fontId="0" fillId="0" borderId="0" xfId="0" applyNumberFormat="1"/>
    <xf numFmtId="1" fontId="0" fillId="0" borderId="0" xfId="0" applyNumberFormat="1"/>
    <xf numFmtId="0" fontId="0" fillId="0" borderId="0" xfId="0" applyAlignment="1">
      <alignment horizontal="center"/>
    </xf>
    <xf numFmtId="14" fontId="0" fillId="0" borderId="1" xfId="0" applyNumberFormat="1" applyBorder="1" applyAlignment="1">
      <alignment horizontal="center"/>
    </xf>
    <xf numFmtId="1" fontId="0" fillId="0" borderId="1" xfId="0" applyNumberFormat="1" applyBorder="1" applyAlignment="1">
      <alignment horizontal="center"/>
    </xf>
    <xf numFmtId="1" fontId="0" fillId="0" borderId="0" xfId="0" applyNumberFormat="1" applyAlignment="1">
      <alignment horizontal="center"/>
    </xf>
    <xf numFmtId="164" fontId="0" fillId="0" borderId="1" xfId="0" applyNumberFormat="1" applyBorder="1" applyAlignment="1">
      <alignment horizontal="center"/>
    </xf>
    <xf numFmtId="0" fontId="1" fillId="0" borderId="0" xfId="0" applyFont="1"/>
    <xf numFmtId="0" fontId="2"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165" fontId="6" fillId="0" borderId="0" xfId="0" applyNumberFormat="1" applyFont="1"/>
    <xf numFmtId="166" fontId="0" fillId="0" borderId="0" xfId="0" applyNumberFormat="1"/>
    <xf numFmtId="0" fontId="6" fillId="0" borderId="0" xfId="0" applyFont="1" applyAlignment="1">
      <alignment horizontal="justify" vertical="distributed" wrapText="1"/>
    </xf>
    <xf numFmtId="0" fontId="0" fillId="0" borderId="0" xfId="0" applyAlignment="1">
      <alignment horizontal="left" indent="1"/>
    </xf>
    <xf numFmtId="14" fontId="0" fillId="0" borderId="0" xfId="0" applyNumberFormat="1"/>
    <xf numFmtId="0" fontId="5" fillId="2" borderId="3" xfId="1" applyFont="1" applyFill="1" applyBorder="1" applyAlignment="1">
      <alignment horizontal="left"/>
    </xf>
    <xf numFmtId="0" fontId="0" fillId="0" borderId="0" xfId="0" applyFont="1" applyAlignment="1">
      <alignment horizontal="left"/>
    </xf>
    <xf numFmtId="0" fontId="8" fillId="0" borderId="0" xfId="0" applyFont="1" applyAlignment="1">
      <alignment horizontal="left"/>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Alignment="1" applyProtection="1">
      <alignment horizontal="left" vertical="center"/>
    </xf>
    <xf numFmtId="0" fontId="7" fillId="0" borderId="0" xfId="0" applyFont="1" applyAlignment="1">
      <alignment horizontal="justify" vertical="top" wrapText="1"/>
    </xf>
  </cellXfs>
  <cellStyles count="2">
    <cellStyle name="Standard" xfId="0" builtinId="0"/>
    <cellStyle name="Überschrift 1" xfId="1"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topLeftCell="A4" workbookViewId="0">
      <selection activeCell="H5" sqref="H5:H35"/>
    </sheetView>
  </sheetViews>
  <sheetFormatPr baseColWidth="10" defaultRowHeight="15.75" x14ac:dyDescent="0.25"/>
  <cols>
    <col min="7" max="7" width="23" customWidth="1"/>
    <col min="8" max="8" width="25.625" bestFit="1" customWidth="1"/>
    <col min="9" max="9" width="11.375" bestFit="1" customWidth="1"/>
  </cols>
  <sheetData>
    <row r="1" spans="1:10" s="20" customFormat="1" ht="50.25" customHeight="1" thickBot="1" x14ac:dyDescent="0.45">
      <c r="A1" s="20" t="s">
        <v>52</v>
      </c>
    </row>
    <row r="2" spans="1:10" ht="16.5" thickTop="1" x14ac:dyDescent="0.25"/>
    <row r="3" spans="1:10" ht="21" x14ac:dyDescent="0.35">
      <c r="B3" s="8"/>
      <c r="G3" s="1"/>
    </row>
    <row r="4" spans="1:10" ht="18.75" x14ac:dyDescent="0.3">
      <c r="F4" s="9"/>
      <c r="G4" s="10" t="s">
        <v>3</v>
      </c>
      <c r="H4" s="11" t="s">
        <v>4</v>
      </c>
    </row>
    <row r="5" spans="1:10" x14ac:dyDescent="0.25">
      <c r="F5" s="7">
        <v>42005</v>
      </c>
      <c r="G5" s="4">
        <v>44044</v>
      </c>
      <c r="H5" s="5">
        <v>40.289541076789867</v>
      </c>
      <c r="I5" s="2"/>
      <c r="J5" s="19"/>
    </row>
    <row r="6" spans="1:10" x14ac:dyDescent="0.25">
      <c r="F6" s="7">
        <v>42006</v>
      </c>
      <c r="G6" s="4">
        <v>44045</v>
      </c>
      <c r="H6" s="5">
        <v>39.546115628209577</v>
      </c>
      <c r="I6" s="2"/>
      <c r="J6" s="2"/>
    </row>
    <row r="7" spans="1:10" x14ac:dyDescent="0.25">
      <c r="F7" s="7">
        <v>42009</v>
      </c>
      <c r="G7" s="4">
        <v>44046</v>
      </c>
      <c r="H7" s="5">
        <v>33.221237542777118</v>
      </c>
      <c r="I7" s="2"/>
      <c r="J7" s="2"/>
    </row>
    <row r="8" spans="1:10" x14ac:dyDescent="0.25">
      <c r="F8" s="7">
        <v>42010</v>
      </c>
      <c r="G8" s="4">
        <v>44047</v>
      </c>
      <c r="H8" s="5">
        <v>41.160528378637771</v>
      </c>
      <c r="I8" s="2"/>
      <c r="J8" s="2"/>
    </row>
    <row r="9" spans="1:10" x14ac:dyDescent="0.25">
      <c r="F9" s="7">
        <v>42011</v>
      </c>
      <c r="G9" s="4">
        <v>44048</v>
      </c>
      <c r="H9" s="5">
        <v>33.136317994355707</v>
      </c>
      <c r="I9" s="2"/>
      <c r="J9" s="2"/>
    </row>
    <row r="10" spans="1:10" x14ac:dyDescent="0.25">
      <c r="F10" s="7">
        <v>42012</v>
      </c>
      <c r="G10" s="4">
        <v>44049</v>
      </c>
      <c r="H10" s="5">
        <v>38.019595050764124</v>
      </c>
      <c r="I10" s="2"/>
      <c r="J10" s="2"/>
    </row>
    <row r="11" spans="1:10" x14ac:dyDescent="0.25">
      <c r="F11" s="7">
        <v>42013</v>
      </c>
      <c r="G11" s="4">
        <v>44050</v>
      </c>
      <c r="H11" s="5">
        <v>42.397223177984039</v>
      </c>
      <c r="I11" s="2"/>
      <c r="J11" s="2"/>
    </row>
    <row r="12" spans="1:10" x14ac:dyDescent="0.25">
      <c r="F12" s="7">
        <v>42016</v>
      </c>
      <c r="G12" s="4">
        <v>44051</v>
      </c>
      <c r="H12" s="5">
        <v>37.179832395281188</v>
      </c>
      <c r="I12" s="2"/>
      <c r="J12" s="2"/>
    </row>
    <row r="13" spans="1:10" x14ac:dyDescent="0.25">
      <c r="F13" s="7">
        <v>42017</v>
      </c>
      <c r="G13" s="4">
        <v>44052</v>
      </c>
      <c r="H13" s="5">
        <v>36.833532593856837</v>
      </c>
      <c r="I13" s="2"/>
      <c r="J13" s="2"/>
    </row>
    <row r="14" spans="1:10" x14ac:dyDescent="0.25">
      <c r="F14" s="7">
        <v>42018</v>
      </c>
      <c r="G14" s="4">
        <v>44053</v>
      </c>
      <c r="H14" s="5">
        <v>37.643333134711945</v>
      </c>
      <c r="I14" s="2"/>
      <c r="J14" s="2"/>
    </row>
    <row r="15" spans="1:10" x14ac:dyDescent="0.25">
      <c r="F15" s="7">
        <v>42019</v>
      </c>
      <c r="G15" s="4">
        <v>44054</v>
      </c>
      <c r="H15" s="5">
        <v>45.249057503688128</v>
      </c>
      <c r="I15" s="2"/>
      <c r="J15" s="2"/>
    </row>
    <row r="16" spans="1:10" x14ac:dyDescent="0.25">
      <c r="F16" s="7">
        <v>42020</v>
      </c>
      <c r="G16" s="4">
        <v>44055</v>
      </c>
      <c r="H16" s="5">
        <v>41.016059589241422</v>
      </c>
      <c r="I16" s="2"/>
      <c r="J16" s="2"/>
    </row>
    <row r="17" spans="6:10" x14ac:dyDescent="0.25">
      <c r="F17" s="7">
        <v>42023</v>
      </c>
      <c r="G17" s="4">
        <v>44056</v>
      </c>
      <c r="H17" s="5">
        <v>39.604984058118852</v>
      </c>
      <c r="I17" s="2"/>
      <c r="J17" s="2"/>
    </row>
    <row r="18" spans="6:10" x14ac:dyDescent="0.25">
      <c r="F18" s="7">
        <v>42024</v>
      </c>
      <c r="G18" s="4">
        <v>44057</v>
      </c>
      <c r="H18" s="5">
        <v>37.265836053792093</v>
      </c>
      <c r="I18" s="2"/>
      <c r="J18" s="2"/>
    </row>
    <row r="19" spans="6:10" x14ac:dyDescent="0.25">
      <c r="F19" s="7">
        <v>42025</v>
      </c>
      <c r="G19" s="4">
        <v>44058</v>
      </c>
      <c r="H19" s="5">
        <v>41.490729923476678</v>
      </c>
      <c r="I19" s="2"/>
      <c r="J19" s="2"/>
    </row>
    <row r="20" spans="6:10" x14ac:dyDescent="0.25">
      <c r="F20" s="7">
        <v>42026</v>
      </c>
      <c r="G20" s="4">
        <v>44059</v>
      </c>
      <c r="H20" s="5">
        <v>44.004863372896615</v>
      </c>
      <c r="I20" s="2"/>
      <c r="J20" s="2"/>
    </row>
    <row r="21" spans="6:10" x14ac:dyDescent="0.25">
      <c r="F21" s="7">
        <v>42027</v>
      </c>
      <c r="G21" s="4">
        <v>44060</v>
      </c>
      <c r="H21" s="5">
        <v>45.476561182483614</v>
      </c>
      <c r="I21" s="2"/>
      <c r="J21" s="2"/>
    </row>
    <row r="22" spans="6:10" x14ac:dyDescent="0.25">
      <c r="F22" s="7">
        <v>42030</v>
      </c>
      <c r="G22" s="4">
        <v>44061</v>
      </c>
      <c r="H22" s="5">
        <v>48.286149453913659</v>
      </c>
      <c r="I22" s="2"/>
      <c r="J22" s="2"/>
    </row>
    <row r="23" spans="6:10" x14ac:dyDescent="0.25">
      <c r="F23" s="7">
        <v>42031</v>
      </c>
      <c r="G23" s="4">
        <v>44062</v>
      </c>
      <c r="H23" s="5">
        <v>47.94263156698139</v>
      </c>
      <c r="I23" s="2"/>
      <c r="J23" s="2"/>
    </row>
    <row r="24" spans="6:10" x14ac:dyDescent="0.25">
      <c r="F24" s="7">
        <v>42032</v>
      </c>
      <c r="G24" s="4">
        <v>44063</v>
      </c>
      <c r="H24" s="5">
        <v>45.557320848903586</v>
      </c>
      <c r="I24" s="2"/>
      <c r="J24" s="2"/>
    </row>
    <row r="25" spans="6:10" x14ac:dyDescent="0.25">
      <c r="F25" s="7">
        <v>42033</v>
      </c>
      <c r="G25" s="4">
        <v>44064</v>
      </c>
      <c r="H25" s="5">
        <v>47.005390589398843</v>
      </c>
      <c r="I25" s="2"/>
      <c r="J25" s="2"/>
    </row>
    <row r="26" spans="6:10" x14ac:dyDescent="0.25">
      <c r="F26" s="7">
        <v>42034</v>
      </c>
      <c r="G26" s="4">
        <v>44065</v>
      </c>
      <c r="H26" s="5">
        <v>43.510810742374275</v>
      </c>
      <c r="I26" s="2"/>
      <c r="J26" s="2"/>
    </row>
    <row r="27" spans="6:10" x14ac:dyDescent="0.25">
      <c r="F27" s="7">
        <v>42037</v>
      </c>
      <c r="G27" s="4">
        <v>44066</v>
      </c>
      <c r="H27" s="5">
        <v>49.913743088104091</v>
      </c>
      <c r="I27" s="2"/>
      <c r="J27" s="2"/>
    </row>
    <row r="28" spans="6:10" x14ac:dyDescent="0.25">
      <c r="F28" s="7">
        <v>42038</v>
      </c>
      <c r="G28" s="4">
        <v>44067</v>
      </c>
      <c r="H28" s="5">
        <v>90</v>
      </c>
      <c r="I28" s="2"/>
      <c r="J28" s="2"/>
    </row>
    <row r="29" spans="6:10" x14ac:dyDescent="0.25">
      <c r="F29" s="7">
        <v>42039</v>
      </c>
      <c r="G29" s="4">
        <v>44068</v>
      </c>
      <c r="H29" s="5">
        <v>42.990325449650797</v>
      </c>
      <c r="I29" s="2"/>
      <c r="J29" s="2"/>
    </row>
    <row r="30" spans="6:10" x14ac:dyDescent="0.25">
      <c r="F30" s="7">
        <v>42040</v>
      </c>
      <c r="G30" s="4">
        <v>44069</v>
      </c>
      <c r="H30" s="5">
        <v>50.975443616168327</v>
      </c>
      <c r="I30" s="2"/>
      <c r="J30" s="2"/>
    </row>
    <row r="31" spans="6:10" x14ac:dyDescent="0.25">
      <c r="F31" s="7">
        <v>42041</v>
      </c>
      <c r="G31" s="4">
        <v>44070</v>
      </c>
      <c r="H31" s="5">
        <v>46.526207969025002</v>
      </c>
      <c r="I31" s="2"/>
      <c r="J31" s="2"/>
    </row>
    <row r="32" spans="6:10" x14ac:dyDescent="0.25">
      <c r="F32" s="7">
        <v>42044</v>
      </c>
      <c r="G32" s="4">
        <v>44071</v>
      </c>
      <c r="H32" s="5">
        <v>50.904421277719422</v>
      </c>
      <c r="I32" s="2"/>
      <c r="J32" s="2"/>
    </row>
    <row r="33" spans="6:10" x14ac:dyDescent="0.25">
      <c r="F33" s="7">
        <v>42045</v>
      </c>
      <c r="G33" s="4">
        <v>44072</v>
      </c>
      <c r="H33" s="5">
        <v>52.937077944981397</v>
      </c>
      <c r="I33" s="2"/>
      <c r="J33" s="2"/>
    </row>
    <row r="34" spans="6:10" x14ac:dyDescent="0.25">
      <c r="F34" s="7">
        <v>42046</v>
      </c>
      <c r="G34" s="4">
        <v>44073</v>
      </c>
      <c r="H34" s="5">
        <v>48.543614713437123</v>
      </c>
      <c r="I34" s="2"/>
      <c r="J34" s="2"/>
    </row>
    <row r="35" spans="6:10" x14ac:dyDescent="0.25">
      <c r="F35" s="7">
        <v>42047</v>
      </c>
      <c r="G35" s="4">
        <v>44074</v>
      </c>
      <c r="H35" s="5">
        <v>53.353709555815222</v>
      </c>
      <c r="I35" s="2"/>
      <c r="J35" s="2"/>
    </row>
    <row r="36" spans="6:10" x14ac:dyDescent="0.25">
      <c r="G36" s="3"/>
    </row>
    <row r="37" spans="6:10" x14ac:dyDescent="0.25">
      <c r="G37" t="s">
        <v>2</v>
      </c>
      <c r="H37" s="6">
        <f>AVERAGE(H5:H35)</f>
        <v>44.902651466888344</v>
      </c>
    </row>
    <row r="38" spans="6:10" x14ac:dyDescent="0.25">
      <c r="G38" t="s">
        <v>1</v>
      </c>
      <c r="H38" s="6">
        <f>MAX(H5:H35)</f>
        <v>90</v>
      </c>
    </row>
    <row r="39" spans="6:10" x14ac:dyDescent="0.25">
      <c r="G39" t="s">
        <v>0</v>
      </c>
      <c r="H39" s="6">
        <f>MIN(H5:H35)</f>
        <v>33.136317994355707</v>
      </c>
    </row>
    <row r="40" spans="6:10" x14ac:dyDescent="0.25">
      <c r="H40" s="3"/>
    </row>
  </sheetData>
  <dataConsolidate/>
  <mergeCells count="1">
    <mergeCell ref="A1:XFD1"/>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50"/>
  <sheetViews>
    <sheetView workbookViewId="0">
      <selection activeCell="E5" sqref="E5:E34"/>
    </sheetView>
  </sheetViews>
  <sheetFormatPr baseColWidth="10" defaultRowHeight="15.75" x14ac:dyDescent="0.25"/>
  <cols>
    <col min="7" max="7" width="20.25" customWidth="1"/>
    <col min="8" max="8" width="15.125" customWidth="1"/>
    <col min="9" max="9" width="25.625" customWidth="1"/>
    <col min="10" max="10" width="14.625" customWidth="1"/>
  </cols>
  <sheetData>
    <row r="1" spans="1:9" x14ac:dyDescent="0.25">
      <c r="A1" s="23" t="s">
        <v>5</v>
      </c>
      <c r="B1" s="24" t="s">
        <v>6</v>
      </c>
      <c r="C1" s="25"/>
      <c r="D1" s="24" t="s">
        <v>7</v>
      </c>
      <c r="E1" s="25"/>
    </row>
    <row r="2" spans="1:9" ht="38.25" x14ac:dyDescent="0.25">
      <c r="A2" s="23"/>
      <c r="B2" s="12" t="s">
        <v>8</v>
      </c>
      <c r="C2" s="12" t="s">
        <v>9</v>
      </c>
      <c r="D2" s="12" t="s">
        <v>8</v>
      </c>
      <c r="E2" s="13" t="s">
        <v>9</v>
      </c>
    </row>
    <row r="3" spans="1:9" x14ac:dyDescent="0.25">
      <c r="A3" s="14"/>
      <c r="B3" s="14"/>
      <c r="C3" s="14"/>
      <c r="D3" s="14"/>
      <c r="E3" s="14"/>
    </row>
    <row r="4" spans="1:9" x14ac:dyDescent="0.25">
      <c r="A4" s="15" t="s">
        <v>10</v>
      </c>
      <c r="B4">
        <v>15234449</v>
      </c>
      <c r="C4">
        <v>3100603</v>
      </c>
      <c r="D4">
        <v>60744462</v>
      </c>
      <c r="E4">
        <v>6719592</v>
      </c>
      <c r="G4" t="s">
        <v>44</v>
      </c>
    </row>
    <row r="5" spans="1:9" x14ac:dyDescent="0.25">
      <c r="A5" s="15" t="s">
        <v>11</v>
      </c>
      <c r="B5">
        <v>15892002</v>
      </c>
      <c r="C5">
        <v>3557516</v>
      </c>
      <c r="D5">
        <v>63118684</v>
      </c>
      <c r="E5">
        <v>7624263</v>
      </c>
    </row>
    <row r="6" spans="1:9" x14ac:dyDescent="0.25">
      <c r="A6" s="15" t="s">
        <v>12</v>
      </c>
      <c r="B6">
        <v>16328358</v>
      </c>
      <c r="C6">
        <v>3750400</v>
      </c>
      <c r="D6">
        <v>64418714</v>
      </c>
      <c r="E6">
        <v>7996540</v>
      </c>
      <c r="G6" t="s">
        <v>49</v>
      </c>
      <c r="H6" t="s">
        <v>8</v>
      </c>
      <c r="I6" s="18" t="s">
        <v>45</v>
      </c>
    </row>
    <row r="7" spans="1:9" x14ac:dyDescent="0.25">
      <c r="A7" s="15" t="s">
        <v>13</v>
      </c>
      <c r="B7">
        <v>16611493</v>
      </c>
      <c r="C7">
        <v>3519011</v>
      </c>
      <c r="D7">
        <v>66637300</v>
      </c>
      <c r="E7">
        <v>7593539</v>
      </c>
      <c r="H7" t="s">
        <v>46</v>
      </c>
      <c r="I7" s="18" t="s">
        <v>47</v>
      </c>
    </row>
    <row r="8" spans="1:9" x14ac:dyDescent="0.25">
      <c r="A8" s="15" t="s">
        <v>14</v>
      </c>
      <c r="B8">
        <v>17565404</v>
      </c>
      <c r="C8">
        <v>3800455</v>
      </c>
      <c r="D8">
        <v>68767616</v>
      </c>
      <c r="E8">
        <v>8160133</v>
      </c>
    </row>
    <row r="9" spans="1:9" x14ac:dyDescent="0.25">
      <c r="A9" s="15" t="s">
        <v>15</v>
      </c>
      <c r="B9">
        <v>18122924</v>
      </c>
      <c r="C9">
        <v>3885908</v>
      </c>
      <c r="D9">
        <v>71177546</v>
      </c>
      <c r="E9">
        <v>8327101</v>
      </c>
      <c r="G9" t="s">
        <v>48</v>
      </c>
      <c r="H9" t="s">
        <v>8</v>
      </c>
      <c r="I9" t="s">
        <v>50</v>
      </c>
    </row>
    <row r="10" spans="1:9" x14ac:dyDescent="0.25">
      <c r="A10" s="15" t="s">
        <v>16</v>
      </c>
      <c r="B10">
        <v>19643308</v>
      </c>
      <c r="C10">
        <v>4354424</v>
      </c>
      <c r="D10">
        <v>74752290</v>
      </c>
      <c r="E10">
        <v>9322928</v>
      </c>
      <c r="H10" t="s">
        <v>46</v>
      </c>
      <c r="I10" t="s">
        <v>51</v>
      </c>
    </row>
    <row r="11" spans="1:9" x14ac:dyDescent="0.25">
      <c r="A11" s="15" t="s">
        <v>17</v>
      </c>
      <c r="B11">
        <v>21149528</v>
      </c>
      <c r="C11">
        <v>4932804</v>
      </c>
      <c r="D11">
        <v>78471040</v>
      </c>
      <c r="E11">
        <v>10225434</v>
      </c>
    </row>
    <row r="12" spans="1:9" x14ac:dyDescent="0.25">
      <c r="A12" s="15" t="s">
        <v>18</v>
      </c>
      <c r="B12">
        <v>21203697</v>
      </c>
      <c r="C12">
        <v>4238594</v>
      </c>
      <c r="D12">
        <v>82084413</v>
      </c>
      <c r="E12">
        <v>9336174</v>
      </c>
    </row>
    <row r="13" spans="1:9" x14ac:dyDescent="0.25">
      <c r="A13" s="15" t="s">
        <v>19</v>
      </c>
      <c r="B13">
        <v>20974160</v>
      </c>
      <c r="C13">
        <v>4136610</v>
      </c>
      <c r="D13">
        <v>81471441</v>
      </c>
      <c r="E13">
        <v>9074177</v>
      </c>
    </row>
    <row r="14" spans="1:9" x14ac:dyDescent="0.25">
      <c r="A14" s="15" t="s">
        <v>20</v>
      </c>
      <c r="B14">
        <v>20241267</v>
      </c>
      <c r="C14">
        <v>3713564</v>
      </c>
      <c r="D14">
        <v>79089135</v>
      </c>
      <c r="E14">
        <v>8107767</v>
      </c>
    </row>
    <row r="15" spans="1:9" x14ac:dyDescent="0.25">
      <c r="A15" s="15" t="s">
        <v>21</v>
      </c>
      <c r="B15">
        <v>20155491</v>
      </c>
      <c r="C15">
        <v>3794506</v>
      </c>
      <c r="D15">
        <v>78073746</v>
      </c>
      <c r="E15">
        <v>8237180</v>
      </c>
    </row>
    <row r="16" spans="1:9" x14ac:dyDescent="0.25">
      <c r="A16" s="15" t="s">
        <v>22</v>
      </c>
      <c r="B16">
        <v>20316236</v>
      </c>
      <c r="C16">
        <v>3747417</v>
      </c>
      <c r="D16">
        <v>77249265</v>
      </c>
      <c r="E16">
        <v>7948590</v>
      </c>
    </row>
    <row r="17" spans="1:5" x14ac:dyDescent="0.25">
      <c r="A17" s="15" t="s">
        <v>23</v>
      </c>
      <c r="B17">
        <v>20362731</v>
      </c>
      <c r="C17">
        <v>3805600</v>
      </c>
      <c r="D17">
        <v>75160430</v>
      </c>
      <c r="E17">
        <v>7902773</v>
      </c>
    </row>
    <row r="18" spans="1:5" x14ac:dyDescent="0.25">
      <c r="A18" s="15" t="s">
        <v>24</v>
      </c>
      <c r="B18">
        <v>20538780</v>
      </c>
      <c r="C18">
        <v>3925095</v>
      </c>
      <c r="D18">
        <v>70791859</v>
      </c>
      <c r="E18">
        <v>8160439</v>
      </c>
    </row>
    <row r="19" spans="1:5" x14ac:dyDescent="0.25">
      <c r="A19" s="15" t="s">
        <v>25</v>
      </c>
      <c r="B19">
        <v>21446819</v>
      </c>
      <c r="C19">
        <v>4186787</v>
      </c>
      <c r="D19">
        <v>72448314</v>
      </c>
      <c r="E19">
        <v>8778222</v>
      </c>
    </row>
    <row r="20" spans="1:5" x14ac:dyDescent="0.25">
      <c r="A20" s="15" t="s">
        <v>26</v>
      </c>
      <c r="B20">
        <v>22471696</v>
      </c>
      <c r="C20">
        <v>4350871</v>
      </c>
      <c r="D20">
        <v>75052146</v>
      </c>
      <c r="E20">
        <v>9105669</v>
      </c>
    </row>
    <row r="21" spans="1:5" x14ac:dyDescent="0.25">
      <c r="A21" s="15" t="s">
        <v>27</v>
      </c>
      <c r="B21">
        <v>23828000</v>
      </c>
      <c r="C21">
        <v>4846547</v>
      </c>
      <c r="D21">
        <v>78194645</v>
      </c>
      <c r="E21">
        <v>10169402</v>
      </c>
    </row>
    <row r="22" spans="1:5" x14ac:dyDescent="0.25">
      <c r="A22" s="15" t="s">
        <v>28</v>
      </c>
      <c r="B22">
        <v>23756948</v>
      </c>
      <c r="C22">
        <v>4519985</v>
      </c>
      <c r="D22">
        <v>78232220</v>
      </c>
      <c r="E22">
        <v>9684523</v>
      </c>
    </row>
    <row r="23" spans="1:5" x14ac:dyDescent="0.25">
      <c r="A23" s="15" t="s">
        <v>29</v>
      </c>
      <c r="B23">
        <v>23088203</v>
      </c>
      <c r="C23">
        <v>4464113</v>
      </c>
      <c r="D23">
        <v>74738406</v>
      </c>
      <c r="E23">
        <v>9294707</v>
      </c>
    </row>
    <row r="24" spans="1:5" x14ac:dyDescent="0.25">
      <c r="A24" s="15" t="s">
        <v>30</v>
      </c>
      <c r="B24">
        <v>23043500</v>
      </c>
      <c r="C24">
        <v>4508392</v>
      </c>
      <c r="D24">
        <v>73779781</v>
      </c>
      <c r="E24">
        <v>9493493</v>
      </c>
    </row>
    <row r="25" spans="1:5" x14ac:dyDescent="0.25">
      <c r="A25" s="15" t="s">
        <v>31</v>
      </c>
      <c r="B25">
        <v>23851888</v>
      </c>
      <c r="C25">
        <v>4956470</v>
      </c>
      <c r="D25">
        <v>73609569</v>
      </c>
      <c r="E25">
        <v>10417051</v>
      </c>
    </row>
    <row r="26" spans="1:5" x14ac:dyDescent="0.25">
      <c r="A26" s="15" t="s">
        <v>32</v>
      </c>
      <c r="B26">
        <v>24834878</v>
      </c>
      <c r="C26">
        <v>5289811</v>
      </c>
      <c r="D26">
        <v>74527516</v>
      </c>
      <c r="E26">
        <v>11012753</v>
      </c>
    </row>
    <row r="27" spans="1:5" x14ac:dyDescent="0.25">
      <c r="A27" s="15" t="s">
        <v>33</v>
      </c>
      <c r="B27">
        <v>25445882</v>
      </c>
      <c r="C27">
        <v>5735549</v>
      </c>
      <c r="D27">
        <v>74654528</v>
      </c>
      <c r="E27">
        <v>12058820</v>
      </c>
    </row>
    <row r="28" spans="1:5" x14ac:dyDescent="0.25">
      <c r="A28" s="15" t="s">
        <v>34</v>
      </c>
      <c r="B28">
        <v>26365546</v>
      </c>
      <c r="C28">
        <v>6031078</v>
      </c>
      <c r="D28">
        <v>76244663</v>
      </c>
      <c r="E28">
        <v>12802378</v>
      </c>
    </row>
    <row r="29" spans="1:5" x14ac:dyDescent="0.25">
      <c r="A29" s="15" t="s">
        <v>35</v>
      </c>
      <c r="B29">
        <v>26659409</v>
      </c>
      <c r="C29">
        <v>6001081</v>
      </c>
      <c r="D29">
        <v>76894619</v>
      </c>
      <c r="E29">
        <v>12836186</v>
      </c>
    </row>
    <row r="30" spans="1:5" x14ac:dyDescent="0.25">
      <c r="A30" s="15" t="s">
        <v>36</v>
      </c>
      <c r="B30">
        <v>26352658</v>
      </c>
      <c r="C30">
        <v>5783954</v>
      </c>
      <c r="D30">
        <v>75146852</v>
      </c>
      <c r="E30">
        <v>12149559</v>
      </c>
    </row>
    <row r="31" spans="1:5" x14ac:dyDescent="0.25">
      <c r="A31" s="15" t="s">
        <v>37</v>
      </c>
      <c r="B31">
        <v>28214841</v>
      </c>
      <c r="C31">
        <v>6489663</v>
      </c>
      <c r="D31">
        <v>77570061</v>
      </c>
      <c r="E31">
        <v>13445921</v>
      </c>
    </row>
    <row r="32" spans="1:5" x14ac:dyDescent="0.25">
      <c r="A32" s="15" t="s">
        <v>38</v>
      </c>
      <c r="B32">
        <v>29784115</v>
      </c>
      <c r="C32">
        <v>6727687</v>
      </c>
      <c r="D32">
        <v>80705100</v>
      </c>
      <c r="E32">
        <v>14069151</v>
      </c>
    </row>
    <row r="33" spans="1:5" x14ac:dyDescent="0.25">
      <c r="A33" s="15" t="s">
        <v>39</v>
      </c>
      <c r="B33">
        <v>31176908</v>
      </c>
      <c r="C33">
        <v>7298848</v>
      </c>
      <c r="D33">
        <v>84069964</v>
      </c>
      <c r="E33">
        <v>15299135</v>
      </c>
    </row>
    <row r="34" spans="1:5" x14ac:dyDescent="0.25">
      <c r="A34" s="15" t="s">
        <v>40</v>
      </c>
      <c r="B34">
        <v>31614363</v>
      </c>
      <c r="C34">
        <v>7576273</v>
      </c>
      <c r="D34">
        <v>84159410</v>
      </c>
      <c r="E34">
        <v>15918080</v>
      </c>
    </row>
    <row r="35" spans="1:5" x14ac:dyDescent="0.25">
      <c r="B35" s="16"/>
      <c r="C35" s="16"/>
      <c r="D35" s="16"/>
      <c r="E35" s="16"/>
    </row>
    <row r="43" spans="1:5" x14ac:dyDescent="0.25">
      <c r="A43" s="26" t="s">
        <v>41</v>
      </c>
      <c r="B43" s="26"/>
      <c r="C43" s="26"/>
      <c r="D43" s="26"/>
      <c r="E43" s="26"/>
    </row>
    <row r="44" spans="1:5" x14ac:dyDescent="0.25">
      <c r="A44" s="27" t="s">
        <v>42</v>
      </c>
      <c r="B44" s="27"/>
      <c r="C44" s="27"/>
      <c r="D44" s="27"/>
      <c r="E44" s="27"/>
    </row>
    <row r="45" spans="1:5" x14ac:dyDescent="0.25">
      <c r="A45" s="27"/>
      <c r="B45" s="27"/>
      <c r="C45" s="27"/>
      <c r="D45" s="27"/>
      <c r="E45" s="27"/>
    </row>
    <row r="46" spans="1:5" x14ac:dyDescent="0.25">
      <c r="A46" s="27"/>
      <c r="B46" s="27"/>
      <c r="C46" s="27"/>
      <c r="D46" s="27"/>
      <c r="E46" s="27"/>
    </row>
    <row r="47" spans="1:5" x14ac:dyDescent="0.25">
      <c r="A47" s="27"/>
      <c r="B47" s="27"/>
      <c r="C47" s="27"/>
      <c r="D47" s="27"/>
      <c r="E47" s="27"/>
    </row>
    <row r="48" spans="1:5" x14ac:dyDescent="0.25">
      <c r="A48" s="27"/>
      <c r="B48" s="27"/>
      <c r="C48" s="27"/>
      <c r="D48" s="27"/>
      <c r="E48" s="27"/>
    </row>
    <row r="49" spans="1:5" x14ac:dyDescent="0.25">
      <c r="A49" s="17"/>
      <c r="B49" s="17"/>
      <c r="C49" s="17"/>
      <c r="D49" s="17"/>
      <c r="E49" s="17"/>
    </row>
    <row r="50" spans="1:5" x14ac:dyDescent="0.25">
      <c r="A50" s="21" t="s">
        <v>43</v>
      </c>
      <c r="B50" s="22"/>
      <c r="C50" s="22"/>
      <c r="D50" s="22"/>
      <c r="E50" s="22"/>
    </row>
  </sheetData>
  <mergeCells count="6">
    <mergeCell ref="A50:E50"/>
    <mergeCell ref="A1:A2"/>
    <mergeCell ref="B1:C1"/>
    <mergeCell ref="D1:E1"/>
    <mergeCell ref="A43:E43"/>
    <mergeCell ref="A44:E48"/>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Bedingte Formatierung</vt:lpstr>
      <vt:lpstr>to 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hbenesch</dc:creator>
  <cp:lastModifiedBy>User</cp:lastModifiedBy>
  <dcterms:created xsi:type="dcterms:W3CDTF">2015-05-03T12:30:03Z</dcterms:created>
  <dcterms:modified xsi:type="dcterms:W3CDTF">2021-03-22T07:27:58Z</dcterms:modified>
</cp:coreProperties>
</file>